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59" i="1" l="1"/>
  <c r="F159" i="1"/>
  <c r="E159" i="1"/>
  <c r="D159" i="1"/>
  <c r="C159" i="1"/>
  <c r="B159" i="1"/>
  <c r="G92" i="1"/>
  <c r="F92" i="1"/>
  <c r="E92" i="1"/>
  <c r="D92" i="1"/>
  <c r="C92" i="1"/>
  <c r="B92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<sst xmlns="http://schemas.openxmlformats.org/spreadsheetml/2006/main" count="215" uniqueCount="176">
  <si>
    <t>VOLEBNÝ OKRSOK</t>
  </si>
  <si>
    <t>R.Fico</t>
  </si>
  <si>
    <t>A.Kiska</t>
  </si>
  <si>
    <t>voliči</t>
  </si>
  <si>
    <t>Vydané</t>
  </si>
  <si>
    <t>obálky</t>
  </si>
  <si>
    <t>Odovzd.</t>
  </si>
  <si>
    <t>Počet</t>
  </si>
  <si>
    <t>platných</t>
  </si>
  <si>
    <t>hlasov</t>
  </si>
  <si>
    <t xml:space="preserve">                           VOĽBA PREZIDENTA - II. KOLO 29. marca 2014</t>
  </si>
  <si>
    <t>Baďan</t>
  </si>
  <si>
    <t>Banská Belá</t>
  </si>
  <si>
    <t>Banský Studenec</t>
  </si>
  <si>
    <t>Beluj</t>
  </si>
  <si>
    <t>Dekýš</t>
  </si>
  <si>
    <t>Ilija</t>
  </si>
  <si>
    <t>Kozelník</t>
  </si>
  <si>
    <t>Močiar</t>
  </si>
  <si>
    <t>Počúvadlo</t>
  </si>
  <si>
    <t>Podhorie</t>
  </si>
  <si>
    <t xml:space="preserve">Prenčov </t>
  </si>
  <si>
    <t>Svätý Anton</t>
  </si>
  <si>
    <t>Štiavnické Bane</t>
  </si>
  <si>
    <t>Vysoká</t>
  </si>
  <si>
    <t>Banská  Štiavnica 2</t>
  </si>
  <si>
    <t>Banská  Štiavnica 1</t>
  </si>
  <si>
    <t>Banská  Štiavnica 3</t>
  </si>
  <si>
    <t>Banská  Štiavnica 4</t>
  </si>
  <si>
    <t>Banská  Štiavnica 5</t>
  </si>
  <si>
    <t>Banská  Štiavnica 6</t>
  </si>
  <si>
    <t>Banská  Štiavnica 7</t>
  </si>
  <si>
    <t>Banská  Štiavnica 8</t>
  </si>
  <si>
    <t>Banská  Štiavnica 9</t>
  </si>
  <si>
    <t>Banská  Štiavnica 10</t>
  </si>
  <si>
    <t>Spolu</t>
  </si>
  <si>
    <t>Brehy</t>
  </si>
  <si>
    <t>Horné Hámre</t>
  </si>
  <si>
    <t>Hrabičov</t>
  </si>
  <si>
    <t>Kľak</t>
  </si>
  <si>
    <t>Malá Lehota</t>
  </si>
  <si>
    <t>Orovnica</t>
  </si>
  <si>
    <t>Ostrý Grúň</t>
  </si>
  <si>
    <t>Píla</t>
  </si>
  <si>
    <t>Rudno  nad Hr.</t>
  </si>
  <si>
    <t>Tekovská Breznica</t>
  </si>
  <si>
    <t>Veľká Lehota</t>
  </si>
  <si>
    <t>Veľké Pole</t>
  </si>
  <si>
    <t>Voznica</t>
  </si>
  <si>
    <t>Župkov</t>
  </si>
  <si>
    <t>Okres Banská Štiavnica</t>
  </si>
  <si>
    <t>Zapísaní</t>
  </si>
  <si>
    <t>Okres Žarnovica</t>
  </si>
  <si>
    <t>Bartošova Lehôtka</t>
  </si>
  <si>
    <t>Bzenica</t>
  </si>
  <si>
    <t>Dolná Trnávka</t>
  </si>
  <si>
    <t>Dolná Ves</t>
  </si>
  <si>
    <t>Dolná Ždaňa</t>
  </si>
  <si>
    <t>Horná Ves</t>
  </si>
  <si>
    <t>Horná Ždaňa</t>
  </si>
  <si>
    <t>Hronská Dúbrava</t>
  </si>
  <si>
    <t>Ihráč</t>
  </si>
  <si>
    <t>Janova Lehota</t>
  </si>
  <si>
    <t>Jastrabá</t>
  </si>
  <si>
    <t>Kopernica</t>
  </si>
  <si>
    <t>Kosorín</t>
  </si>
  <si>
    <t>Krahule</t>
  </si>
  <si>
    <t>Kremnické Bane</t>
  </si>
  <si>
    <t>Kunešov</t>
  </si>
  <si>
    <t>Ladomerská Vieska</t>
  </si>
  <si>
    <t>Lehôtka p/Brehmi</t>
  </si>
  <si>
    <t>Lovča</t>
  </si>
  <si>
    <t>Lutila</t>
  </si>
  <si>
    <t>Lúčky</t>
  </si>
  <si>
    <t>Nevoľné</t>
  </si>
  <si>
    <t>Pitelová</t>
  </si>
  <si>
    <t>Prestavlky</t>
  </si>
  <si>
    <t>Prochot</t>
  </si>
  <si>
    <t>Repište</t>
  </si>
  <si>
    <t>Sklené Teplice</t>
  </si>
  <si>
    <t>Slaská</t>
  </si>
  <si>
    <t>Stará Kremnička</t>
  </si>
  <si>
    <t>Trnavá Hora</t>
  </si>
  <si>
    <t>Vyhne</t>
  </si>
  <si>
    <t>Hodruša-Hámre 1</t>
  </si>
  <si>
    <t>Hodruša-Hámre 2</t>
  </si>
  <si>
    <t>Hodruša-Hámre 3</t>
  </si>
  <si>
    <t>Hronský Beňadik 1</t>
  </si>
  <si>
    <t>Hronský Beňadik 2</t>
  </si>
  <si>
    <t>Nová Baňa 1</t>
  </si>
  <si>
    <t>Nová Baňa 2</t>
  </si>
  <si>
    <t>Nová Baňa 3</t>
  </si>
  <si>
    <t>Nová Baňa 4</t>
  </si>
  <si>
    <t>Nová Baňa 5</t>
  </si>
  <si>
    <t>Nová Baňa 6</t>
  </si>
  <si>
    <t xml:space="preserve">                              Kandidáti</t>
  </si>
  <si>
    <t>Okres Žiar nad Hronom</t>
  </si>
  <si>
    <t>Hliník nad Hronom 1</t>
  </si>
  <si>
    <t>Hliník nad Hronom 2</t>
  </si>
  <si>
    <t>Kremnica 1</t>
  </si>
  <si>
    <t>Kremnica 2</t>
  </si>
  <si>
    <t>Kremnica 3</t>
  </si>
  <si>
    <t>Kremnica 4</t>
  </si>
  <si>
    <t>Kremnica 5</t>
  </si>
  <si>
    <t>Lovčica-Trubín 2</t>
  </si>
  <si>
    <t>Lovčica-Trubín 1</t>
  </si>
  <si>
    <t>Žiar nad Hronom 1</t>
  </si>
  <si>
    <t>Žiar nad Hronom 2</t>
  </si>
  <si>
    <t>Žiar nad Hronom 3</t>
  </si>
  <si>
    <t>Žiar nad Hronom 4</t>
  </si>
  <si>
    <t>Žiar nad Hronom 5</t>
  </si>
  <si>
    <t>Žiar nad Hronom 6</t>
  </si>
  <si>
    <t>Žiar nad Hronom 7</t>
  </si>
  <si>
    <t>Žiar nad Hronom 8</t>
  </si>
  <si>
    <t>Žiar nad Hronom 9</t>
  </si>
  <si>
    <t>Žiar nad Hronom 10</t>
  </si>
  <si>
    <t>Žiar nad Hronom 11</t>
  </si>
  <si>
    <t>Žiar nad Hronom 12</t>
  </si>
  <si>
    <t>Žiar nad Hronom 13</t>
  </si>
  <si>
    <t>Žiar nad Hronom 14</t>
  </si>
  <si>
    <t>Žiar nad Hronom 15</t>
  </si>
  <si>
    <t>Žarnovica 1</t>
  </si>
  <si>
    <t>Žarnovica 2</t>
  </si>
  <si>
    <t>Žarnovica 3</t>
  </si>
  <si>
    <t>Žarnovica 4</t>
  </si>
  <si>
    <t>Žarnovica 5</t>
  </si>
  <si>
    <t>Žarnovica 6</t>
  </si>
  <si>
    <t>Žarnovica 7</t>
  </si>
  <si>
    <t>Žarnovica 8</t>
  </si>
  <si>
    <t>Počet voličov zapísaných v zoznamoch voličov</t>
  </si>
  <si>
    <t>Počet vydaných obálok</t>
  </si>
  <si>
    <t>Počet odovzdaných obálok</t>
  </si>
  <si>
    <t>Počet platných hlasov</t>
  </si>
  <si>
    <t>Počet platných hlasov odovzdaných pre:</t>
  </si>
  <si>
    <t>Robert Fico</t>
  </si>
  <si>
    <t>Andrej Kiska</t>
  </si>
  <si>
    <t>cirkevná ZŠ</t>
  </si>
  <si>
    <t>IBV</t>
  </si>
  <si>
    <t>Osvet.stred.</t>
  </si>
  <si>
    <t>Dom kultúry</t>
  </si>
  <si>
    <t xml:space="preserve"> I.ZŠ Janského</t>
  </si>
  <si>
    <t>II. ZŠ Štefán.</t>
  </si>
  <si>
    <t>Súkr. SOŠT</t>
  </si>
  <si>
    <t>MsKC</t>
  </si>
  <si>
    <t>IV. ZŠ Jilemn.</t>
  </si>
  <si>
    <t>SBD Pod Don</t>
  </si>
  <si>
    <t>Gymnázium</t>
  </si>
  <si>
    <t>Energetici</t>
  </si>
  <si>
    <t>KD Šáš.Podhr.</t>
  </si>
  <si>
    <t>Výsledky za  obvod Žiar nad Hronom</t>
  </si>
  <si>
    <t>MsÚ</t>
  </si>
  <si>
    <t>Hotel Kerling</t>
  </si>
  <si>
    <t>Domov mlád.</t>
  </si>
  <si>
    <t>ZŠ Horáka</t>
  </si>
  <si>
    <t>MŠ 1. mája</t>
  </si>
  <si>
    <t>ZŠ J. Kollára</t>
  </si>
  <si>
    <t>Domov Mária</t>
  </si>
  <si>
    <t>Pož. Zbrojnica</t>
  </si>
  <si>
    <t>Tergotňa</t>
  </si>
  <si>
    <t>OcÚ</t>
  </si>
  <si>
    <t>MNV Kopanice</t>
  </si>
  <si>
    <t>Umelec.škola</t>
  </si>
  <si>
    <t>Centrum voľ.času</t>
  </si>
  <si>
    <t>Kino Vatra</t>
  </si>
  <si>
    <t>ZŠ J. Zemana</t>
  </si>
  <si>
    <t>Hájenka</t>
  </si>
  <si>
    <t>MŠ Kolibská ces.</t>
  </si>
  <si>
    <t>Kultúrny dom</t>
  </si>
  <si>
    <t>ZŠ Kľakovská</t>
  </si>
  <si>
    <t>Energetická</t>
  </si>
  <si>
    <t>ZŠ F. Kráľa</t>
  </si>
  <si>
    <t>KD Rev. Podzám.</t>
  </si>
  <si>
    <t>KD Lukavica</t>
  </si>
  <si>
    <t>Žarnovická Huta</t>
  </si>
  <si>
    <t>Hasič.zbrojnica</t>
  </si>
  <si>
    <t>MsKS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</si>
</sst>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4" fillId="0" borderId="5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0" xfId="0" applyFont="1" applyBorder="1"/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9" fillId="0" borderId="0" xfId="0" applyFont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1" fillId="0" borderId="4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topLeftCell="A148" zoomScaleNormal="100" workbookViewId="0">
      <selection activeCell="I158" sqref="I158"/>
    </sheetView>
  </sheetViews>
  <sheetFormatPr defaultRowHeight="15" x14ac:dyDescent="0.25"/>
  <cols>
    <col min="1" max="1" width="16.7109375" customWidth="1"/>
    <col min="2" max="2" width="9.28515625" customWidth="1"/>
    <col min="3" max="3" width="8.5703125" customWidth="1"/>
    <col min="4" max="4" width="10.42578125" customWidth="1"/>
    <col min="5" max="5" width="8" customWidth="1"/>
    <col min="6" max="7" width="8.85546875" customWidth="1"/>
    <col min="8" max="8" width="13.7109375" customWidth="1"/>
  </cols>
  <sheetData>
    <row r="1" spans="1:8" ht="18.75" x14ac:dyDescent="0.3">
      <c r="A1" s="2" t="s">
        <v>10</v>
      </c>
      <c r="B1" s="3"/>
      <c r="C1" s="3"/>
      <c r="D1" s="1"/>
    </row>
    <row r="2" spans="1:8" x14ac:dyDescent="0.25">
      <c r="A2" s="1"/>
      <c r="B2" s="1"/>
      <c r="C2" s="1"/>
      <c r="D2" s="1"/>
    </row>
    <row r="4" spans="1:8" ht="15.75" thickBot="1" x14ac:dyDescent="0.3"/>
    <row r="5" spans="1:8" ht="16.5" thickBot="1" x14ac:dyDescent="0.3">
      <c r="A5" s="19" t="s">
        <v>50</v>
      </c>
      <c r="B5" s="20"/>
    </row>
    <row r="6" spans="1:8" x14ac:dyDescent="0.25">
      <c r="A6" s="4" t="s">
        <v>0</v>
      </c>
      <c r="B6" s="5" t="s">
        <v>95</v>
      </c>
      <c r="C6" s="5"/>
      <c r="D6" s="6" t="s">
        <v>51</v>
      </c>
      <c r="E6" s="6" t="s">
        <v>4</v>
      </c>
      <c r="F6" s="6" t="s">
        <v>6</v>
      </c>
      <c r="G6" s="7" t="s">
        <v>7</v>
      </c>
    </row>
    <row r="7" spans="1:8" x14ac:dyDescent="0.25">
      <c r="A7" s="8"/>
      <c r="B7" s="9" t="s">
        <v>1</v>
      </c>
      <c r="C7" s="9" t="s">
        <v>2</v>
      </c>
      <c r="D7" s="10" t="s">
        <v>3</v>
      </c>
      <c r="E7" s="10" t="s">
        <v>5</v>
      </c>
      <c r="F7" s="10" t="s">
        <v>5</v>
      </c>
      <c r="G7" s="11" t="s">
        <v>8</v>
      </c>
    </row>
    <row r="8" spans="1:8" ht="15.75" thickBot="1" x14ac:dyDescent="0.3">
      <c r="A8" s="12"/>
      <c r="B8" s="13"/>
      <c r="C8" s="13"/>
      <c r="D8" s="13"/>
      <c r="E8" s="13"/>
      <c r="F8" s="13"/>
      <c r="G8" s="14" t="s">
        <v>9</v>
      </c>
    </row>
    <row r="9" spans="1:8" ht="15.75" thickBot="1" x14ac:dyDescent="0.3">
      <c r="A9" s="15" t="s">
        <v>11</v>
      </c>
      <c r="B9" s="42">
        <v>59</v>
      </c>
      <c r="C9" s="42">
        <v>35</v>
      </c>
      <c r="D9" s="42">
        <v>172</v>
      </c>
      <c r="E9" s="42">
        <v>95</v>
      </c>
      <c r="F9" s="42">
        <v>95</v>
      </c>
      <c r="G9" s="43">
        <v>94</v>
      </c>
    </row>
    <row r="10" spans="1:8" ht="15.75" thickBot="1" x14ac:dyDescent="0.3">
      <c r="A10" s="16" t="s">
        <v>12</v>
      </c>
      <c r="B10" s="44">
        <v>199</v>
      </c>
      <c r="C10" s="44">
        <v>222</v>
      </c>
      <c r="D10" s="44">
        <v>965</v>
      </c>
      <c r="E10" s="44">
        <v>424</v>
      </c>
      <c r="F10" s="44">
        <v>424</v>
      </c>
      <c r="G10" s="45">
        <v>421</v>
      </c>
    </row>
    <row r="11" spans="1:8" ht="15.75" thickBot="1" x14ac:dyDescent="0.3">
      <c r="A11" s="16" t="s">
        <v>26</v>
      </c>
      <c r="B11" s="44">
        <v>167</v>
      </c>
      <c r="C11" s="44">
        <v>306</v>
      </c>
      <c r="D11" s="44">
        <v>1010</v>
      </c>
      <c r="E11" s="44">
        <v>480</v>
      </c>
      <c r="F11" s="44">
        <v>480</v>
      </c>
      <c r="G11" s="45">
        <v>473</v>
      </c>
      <c r="H11" s="1" t="s">
        <v>150</v>
      </c>
    </row>
    <row r="12" spans="1:8" ht="15.75" thickBot="1" x14ac:dyDescent="0.3">
      <c r="A12" s="16" t="s">
        <v>25</v>
      </c>
      <c r="B12" s="44">
        <v>194</v>
      </c>
      <c r="C12" s="44">
        <v>180</v>
      </c>
      <c r="D12" s="44">
        <v>668</v>
      </c>
      <c r="E12" s="44">
        <v>378</v>
      </c>
      <c r="F12" s="44">
        <v>378</v>
      </c>
      <c r="G12" s="45">
        <v>374</v>
      </c>
      <c r="H12" s="1" t="s">
        <v>151</v>
      </c>
    </row>
    <row r="13" spans="1:8" ht="15.75" thickBot="1" x14ac:dyDescent="0.3">
      <c r="A13" s="16" t="s">
        <v>27</v>
      </c>
      <c r="B13" s="44">
        <v>216</v>
      </c>
      <c r="C13" s="44">
        <v>201</v>
      </c>
      <c r="D13" s="44">
        <v>1024</v>
      </c>
      <c r="E13" s="44">
        <v>417</v>
      </c>
      <c r="F13" s="44">
        <v>417</v>
      </c>
      <c r="G13" s="45">
        <v>417</v>
      </c>
      <c r="H13" s="1" t="s">
        <v>152</v>
      </c>
    </row>
    <row r="14" spans="1:8" ht="15.75" thickBot="1" x14ac:dyDescent="0.3">
      <c r="A14" s="16" t="s">
        <v>28</v>
      </c>
      <c r="B14" s="44">
        <v>248</v>
      </c>
      <c r="C14" s="44">
        <v>180</v>
      </c>
      <c r="D14" s="44">
        <v>793</v>
      </c>
      <c r="E14" s="44">
        <v>433</v>
      </c>
      <c r="F14" s="44">
        <v>433</v>
      </c>
      <c r="G14" s="45">
        <v>428</v>
      </c>
      <c r="H14" s="1" t="s">
        <v>153</v>
      </c>
    </row>
    <row r="15" spans="1:8" ht="15.75" thickBot="1" x14ac:dyDescent="0.3">
      <c r="A15" s="16" t="s">
        <v>29</v>
      </c>
      <c r="B15" s="44">
        <v>173</v>
      </c>
      <c r="C15" s="44">
        <v>139</v>
      </c>
      <c r="D15" s="44">
        <v>672</v>
      </c>
      <c r="E15" s="44">
        <v>316</v>
      </c>
      <c r="F15" s="44">
        <v>316</v>
      </c>
      <c r="G15" s="45">
        <v>312</v>
      </c>
      <c r="H15" s="1" t="s">
        <v>154</v>
      </c>
    </row>
    <row r="16" spans="1:8" ht="15.75" thickBot="1" x14ac:dyDescent="0.3">
      <c r="A16" s="16" t="s">
        <v>30</v>
      </c>
      <c r="B16" s="44">
        <v>223</v>
      </c>
      <c r="C16" s="44">
        <v>244</v>
      </c>
      <c r="D16" s="44">
        <v>992</v>
      </c>
      <c r="E16" s="44">
        <v>477</v>
      </c>
      <c r="F16" s="44">
        <v>477</v>
      </c>
      <c r="G16" s="45">
        <v>467</v>
      </c>
      <c r="H16" s="1" t="s">
        <v>155</v>
      </c>
    </row>
    <row r="17" spans="1:8" ht="15.75" thickBot="1" x14ac:dyDescent="0.3">
      <c r="A17" s="16" t="s">
        <v>31</v>
      </c>
      <c r="B17" s="44">
        <v>164</v>
      </c>
      <c r="C17" s="44">
        <v>207</v>
      </c>
      <c r="D17" s="44">
        <v>819</v>
      </c>
      <c r="E17" s="44">
        <v>374</v>
      </c>
      <c r="F17" s="44">
        <v>374</v>
      </c>
      <c r="G17" s="45">
        <v>371</v>
      </c>
      <c r="H17" s="1" t="s">
        <v>155</v>
      </c>
    </row>
    <row r="18" spans="1:8" ht="15.75" thickBot="1" x14ac:dyDescent="0.3">
      <c r="A18" s="16" t="s">
        <v>32</v>
      </c>
      <c r="B18" s="44">
        <v>212</v>
      </c>
      <c r="C18" s="44">
        <v>213</v>
      </c>
      <c r="D18" s="44">
        <v>922</v>
      </c>
      <c r="E18" s="44">
        <v>430</v>
      </c>
      <c r="F18" s="44">
        <v>430</v>
      </c>
      <c r="G18" s="45">
        <v>425</v>
      </c>
      <c r="H18" s="1" t="s">
        <v>155</v>
      </c>
    </row>
    <row r="19" spans="1:8" ht="15.75" thickBot="1" x14ac:dyDescent="0.3">
      <c r="A19" s="16" t="s">
        <v>33</v>
      </c>
      <c r="B19" s="44">
        <v>139</v>
      </c>
      <c r="C19" s="44">
        <v>173</v>
      </c>
      <c r="D19" s="44">
        <v>769</v>
      </c>
      <c r="E19" s="44">
        <v>314</v>
      </c>
      <c r="F19" s="44">
        <v>314</v>
      </c>
      <c r="G19" s="45">
        <v>312</v>
      </c>
      <c r="H19" s="1" t="s">
        <v>156</v>
      </c>
    </row>
    <row r="20" spans="1:8" ht="15.75" thickBot="1" x14ac:dyDescent="0.3">
      <c r="A20" s="16" t="s">
        <v>34</v>
      </c>
      <c r="B20" s="44">
        <v>136</v>
      </c>
      <c r="C20" s="44">
        <v>158</v>
      </c>
      <c r="D20" s="44">
        <v>631</v>
      </c>
      <c r="E20" s="44">
        <v>305</v>
      </c>
      <c r="F20" s="44">
        <v>305</v>
      </c>
      <c r="G20" s="45">
        <v>294</v>
      </c>
      <c r="H20" s="1" t="s">
        <v>157</v>
      </c>
    </row>
    <row r="21" spans="1:8" ht="15.75" thickBot="1" x14ac:dyDescent="0.3">
      <c r="A21" s="16" t="s">
        <v>13</v>
      </c>
      <c r="B21" s="44">
        <v>90</v>
      </c>
      <c r="C21" s="44">
        <v>73</v>
      </c>
      <c r="D21" s="44">
        <v>376</v>
      </c>
      <c r="E21" s="44">
        <v>165</v>
      </c>
      <c r="F21" s="44">
        <v>165</v>
      </c>
      <c r="G21" s="45">
        <v>163</v>
      </c>
    </row>
    <row r="22" spans="1:8" ht="15.75" thickBot="1" x14ac:dyDescent="0.3">
      <c r="A22" s="16" t="s">
        <v>14</v>
      </c>
      <c r="B22" s="44">
        <v>28</v>
      </c>
      <c r="C22" s="44">
        <v>25</v>
      </c>
      <c r="D22" s="44">
        <v>112</v>
      </c>
      <c r="E22" s="44">
        <v>55</v>
      </c>
      <c r="F22" s="44">
        <v>55</v>
      </c>
      <c r="G22" s="45">
        <v>53</v>
      </c>
    </row>
    <row r="23" spans="1:8" ht="15.75" thickBot="1" x14ac:dyDescent="0.3">
      <c r="A23" s="16" t="s">
        <v>15</v>
      </c>
      <c r="B23" s="44">
        <v>56</v>
      </c>
      <c r="C23" s="44">
        <v>52</v>
      </c>
      <c r="D23" s="44">
        <v>181</v>
      </c>
      <c r="E23" s="44">
        <v>110</v>
      </c>
      <c r="F23" s="44">
        <v>110</v>
      </c>
      <c r="G23" s="45">
        <v>108</v>
      </c>
    </row>
    <row r="24" spans="1:8" ht="15.75" thickBot="1" x14ac:dyDescent="0.3">
      <c r="A24" s="16" t="s">
        <v>16</v>
      </c>
      <c r="B24" s="44">
        <v>80</v>
      </c>
      <c r="C24" s="44">
        <v>66</v>
      </c>
      <c r="D24" s="44">
        <v>277</v>
      </c>
      <c r="E24" s="44">
        <v>146</v>
      </c>
      <c r="F24" s="44">
        <v>146</v>
      </c>
      <c r="G24" s="45">
        <v>146</v>
      </c>
    </row>
    <row r="25" spans="1:8" ht="15.75" thickBot="1" x14ac:dyDescent="0.3">
      <c r="A25" s="16" t="s">
        <v>17</v>
      </c>
      <c r="B25" s="44">
        <v>51</v>
      </c>
      <c r="C25" s="44">
        <v>20</v>
      </c>
      <c r="D25" s="44">
        <v>149</v>
      </c>
      <c r="E25" s="44">
        <v>73</v>
      </c>
      <c r="F25" s="44">
        <v>73</v>
      </c>
      <c r="G25" s="45">
        <v>71</v>
      </c>
    </row>
    <row r="26" spans="1:8" ht="15.75" thickBot="1" x14ac:dyDescent="0.3">
      <c r="A26" s="16" t="s">
        <v>18</v>
      </c>
      <c r="B26" s="44">
        <v>59</v>
      </c>
      <c r="C26" s="44">
        <v>15</v>
      </c>
      <c r="D26" s="44">
        <v>126</v>
      </c>
      <c r="E26" s="44">
        <v>75</v>
      </c>
      <c r="F26" s="44">
        <v>75</v>
      </c>
      <c r="G26" s="45">
        <v>74</v>
      </c>
    </row>
    <row r="27" spans="1:8" ht="15.75" thickBot="1" x14ac:dyDescent="0.3">
      <c r="A27" s="16" t="s">
        <v>19</v>
      </c>
      <c r="B27" s="44">
        <v>39</v>
      </c>
      <c r="C27" s="44">
        <v>24</v>
      </c>
      <c r="D27" s="44">
        <v>90</v>
      </c>
      <c r="E27" s="44">
        <v>64</v>
      </c>
      <c r="F27" s="44">
        <v>64</v>
      </c>
      <c r="G27" s="45">
        <v>63</v>
      </c>
    </row>
    <row r="28" spans="1:8" ht="15.75" thickBot="1" x14ac:dyDescent="0.3">
      <c r="A28" s="16" t="s">
        <v>20</v>
      </c>
      <c r="B28" s="44">
        <v>77</v>
      </c>
      <c r="C28" s="44">
        <v>102</v>
      </c>
      <c r="D28" s="44">
        <v>293</v>
      </c>
      <c r="E28" s="44">
        <v>181</v>
      </c>
      <c r="F28" s="44">
        <v>181</v>
      </c>
      <c r="G28" s="45">
        <v>179</v>
      </c>
    </row>
    <row r="29" spans="1:8" ht="15.75" thickBot="1" x14ac:dyDescent="0.3">
      <c r="A29" s="16" t="s">
        <v>21</v>
      </c>
      <c r="B29" s="44">
        <v>169</v>
      </c>
      <c r="C29" s="44">
        <v>109</v>
      </c>
      <c r="D29" s="44">
        <v>543</v>
      </c>
      <c r="E29" s="44">
        <v>278</v>
      </c>
      <c r="F29" s="44">
        <v>278</v>
      </c>
      <c r="G29" s="45">
        <v>278</v>
      </c>
    </row>
    <row r="30" spans="1:8" ht="15.75" thickBot="1" x14ac:dyDescent="0.3">
      <c r="A30" s="16" t="s">
        <v>22</v>
      </c>
      <c r="B30" s="44">
        <v>277</v>
      </c>
      <c r="C30" s="44">
        <v>181</v>
      </c>
      <c r="D30" s="44">
        <v>992</v>
      </c>
      <c r="E30" s="44">
        <v>461</v>
      </c>
      <c r="F30" s="44">
        <v>461</v>
      </c>
      <c r="G30" s="45">
        <v>458</v>
      </c>
    </row>
    <row r="31" spans="1:8" ht="15.75" thickBot="1" x14ac:dyDescent="0.3">
      <c r="A31" s="16" t="s">
        <v>23</v>
      </c>
      <c r="B31" s="44">
        <v>226</v>
      </c>
      <c r="C31" s="44">
        <v>183</v>
      </c>
      <c r="D31" s="44">
        <v>759</v>
      </c>
      <c r="E31" s="44">
        <v>410</v>
      </c>
      <c r="F31" s="44">
        <v>410</v>
      </c>
      <c r="G31" s="45">
        <v>409</v>
      </c>
    </row>
    <row r="32" spans="1:8" ht="15.75" thickBot="1" x14ac:dyDescent="0.3">
      <c r="A32" s="17" t="s">
        <v>24</v>
      </c>
      <c r="B32" s="46">
        <v>33</v>
      </c>
      <c r="C32" s="46">
        <v>18</v>
      </c>
      <c r="D32" s="46">
        <v>104</v>
      </c>
      <c r="E32" s="46">
        <v>57</v>
      </c>
      <c r="F32" s="46">
        <v>57</v>
      </c>
      <c r="G32" s="47">
        <v>51</v>
      </c>
    </row>
    <row r="33" spans="1:7" ht="15.75" thickBot="1" x14ac:dyDescent="0.3">
      <c r="A33" s="18" t="s">
        <v>35</v>
      </c>
      <c r="B33" s="48">
        <f t="shared" ref="B33:G33" si="0">SUM(B9:B32)</f>
        <v>3315</v>
      </c>
      <c r="C33" s="48">
        <f t="shared" si="0"/>
        <v>3126</v>
      </c>
      <c r="D33" s="48">
        <f t="shared" si="0"/>
        <v>13439</v>
      </c>
      <c r="E33" s="48">
        <f t="shared" si="0"/>
        <v>6518</v>
      </c>
      <c r="F33" s="48">
        <f t="shared" si="0"/>
        <v>6518</v>
      </c>
      <c r="G33" s="49">
        <f t="shared" si="0"/>
        <v>6441</v>
      </c>
    </row>
    <row r="49" spans="1:9" ht="18.75" x14ac:dyDescent="0.3">
      <c r="A49" s="2" t="s">
        <v>10</v>
      </c>
      <c r="B49" s="3"/>
      <c r="C49" s="3"/>
      <c r="D49" s="1"/>
    </row>
    <row r="54" spans="1:9" ht="15.75" thickBot="1" x14ac:dyDescent="0.3"/>
    <row r="55" spans="1:9" ht="16.5" thickBot="1" x14ac:dyDescent="0.3">
      <c r="A55" s="21" t="s">
        <v>52</v>
      </c>
    </row>
    <row r="56" spans="1:9" x14ac:dyDescent="0.25">
      <c r="A56" s="4" t="s">
        <v>0</v>
      </c>
      <c r="B56" s="5" t="s">
        <v>95</v>
      </c>
      <c r="C56" s="5"/>
      <c r="D56" s="6" t="s">
        <v>51</v>
      </c>
      <c r="E56" s="6" t="s">
        <v>4</v>
      </c>
      <c r="F56" s="6" t="s">
        <v>6</v>
      </c>
      <c r="G56" s="7" t="s">
        <v>7</v>
      </c>
    </row>
    <row r="57" spans="1:9" x14ac:dyDescent="0.25">
      <c r="A57" s="8"/>
      <c r="B57" s="9" t="s">
        <v>1</v>
      </c>
      <c r="C57" s="9" t="s">
        <v>2</v>
      </c>
      <c r="D57" s="10" t="s">
        <v>3</v>
      </c>
      <c r="E57" s="10" t="s">
        <v>5</v>
      </c>
      <c r="F57" s="10" t="s">
        <v>5</v>
      </c>
      <c r="G57" s="11" t="s">
        <v>8</v>
      </c>
    </row>
    <row r="58" spans="1:9" ht="15.75" thickBot="1" x14ac:dyDescent="0.3">
      <c r="A58" s="12"/>
      <c r="B58" s="13"/>
      <c r="C58" s="13"/>
      <c r="D58" s="13"/>
      <c r="E58" s="13"/>
      <c r="F58" s="13"/>
      <c r="G58" s="14" t="s">
        <v>9</v>
      </c>
    </row>
    <row r="59" spans="1:9" ht="15.75" thickBot="1" x14ac:dyDescent="0.3">
      <c r="A59" s="15" t="s">
        <v>36</v>
      </c>
      <c r="B59" s="44">
        <v>238</v>
      </c>
      <c r="C59" s="44">
        <v>198</v>
      </c>
      <c r="D59" s="44">
        <v>886</v>
      </c>
      <c r="E59" s="44">
        <v>446</v>
      </c>
      <c r="F59" s="44">
        <v>446</v>
      </c>
      <c r="G59" s="45">
        <v>436</v>
      </c>
    </row>
    <row r="60" spans="1:9" ht="15.75" thickBot="1" x14ac:dyDescent="0.3">
      <c r="A60" s="16" t="s">
        <v>84</v>
      </c>
      <c r="B60" s="44">
        <v>115</v>
      </c>
      <c r="C60" s="44">
        <v>122</v>
      </c>
      <c r="D60" s="44">
        <v>588</v>
      </c>
      <c r="E60" s="44">
        <v>241</v>
      </c>
      <c r="F60" s="44">
        <v>241</v>
      </c>
      <c r="G60" s="45">
        <v>237</v>
      </c>
      <c r="H60" s="1" t="s">
        <v>158</v>
      </c>
      <c r="I60" s="1"/>
    </row>
    <row r="61" spans="1:9" ht="15.75" thickBot="1" x14ac:dyDescent="0.3">
      <c r="A61" s="16" t="s">
        <v>85</v>
      </c>
      <c r="B61" s="44">
        <v>347</v>
      </c>
      <c r="C61" s="44">
        <v>205</v>
      </c>
      <c r="D61" s="44">
        <v>1138</v>
      </c>
      <c r="E61" s="44">
        <v>563</v>
      </c>
      <c r="F61" s="44">
        <v>559</v>
      </c>
      <c r="G61" s="45">
        <v>552</v>
      </c>
      <c r="H61" s="1" t="s">
        <v>159</v>
      </c>
      <c r="I61" s="1"/>
    </row>
    <row r="62" spans="1:9" ht="15.75" thickBot="1" x14ac:dyDescent="0.3">
      <c r="A62" s="16" t="s">
        <v>86</v>
      </c>
      <c r="B62" s="44">
        <v>47</v>
      </c>
      <c r="C62" s="44">
        <v>30</v>
      </c>
      <c r="D62" s="44">
        <v>118</v>
      </c>
      <c r="E62" s="44">
        <v>79</v>
      </c>
      <c r="F62" s="44">
        <v>79</v>
      </c>
      <c r="G62" s="45">
        <v>77</v>
      </c>
      <c r="H62" s="1" t="s">
        <v>160</v>
      </c>
      <c r="I62" s="1"/>
    </row>
    <row r="63" spans="1:9" ht="15.75" thickBot="1" x14ac:dyDescent="0.3">
      <c r="A63" s="16" t="s">
        <v>37</v>
      </c>
      <c r="B63" s="44">
        <v>147</v>
      </c>
      <c r="C63" s="44">
        <v>137</v>
      </c>
      <c r="D63" s="44">
        <v>506</v>
      </c>
      <c r="E63" s="44">
        <v>289</v>
      </c>
      <c r="F63" s="44">
        <v>289</v>
      </c>
      <c r="G63" s="45">
        <v>284</v>
      </c>
    </row>
    <row r="64" spans="1:9" ht="15.75" thickBot="1" x14ac:dyDescent="0.3">
      <c r="A64" s="16" t="s">
        <v>38</v>
      </c>
      <c r="B64" s="44">
        <v>149</v>
      </c>
      <c r="C64" s="44">
        <v>89</v>
      </c>
      <c r="D64" s="44">
        <v>491</v>
      </c>
      <c r="E64" s="44">
        <v>243</v>
      </c>
      <c r="F64" s="44">
        <v>243</v>
      </c>
      <c r="G64" s="45">
        <v>238</v>
      </c>
    </row>
    <row r="65" spans="1:8" ht="15.75" thickBot="1" x14ac:dyDescent="0.3">
      <c r="A65" s="16" t="s">
        <v>87</v>
      </c>
      <c r="B65" s="44">
        <v>282</v>
      </c>
      <c r="C65" s="44">
        <v>120</v>
      </c>
      <c r="D65" s="44">
        <v>807</v>
      </c>
      <c r="E65" s="44">
        <v>404</v>
      </c>
      <c r="F65" s="44">
        <v>404</v>
      </c>
      <c r="G65" s="45">
        <v>402</v>
      </c>
    </row>
    <row r="66" spans="1:8" ht="15.75" thickBot="1" x14ac:dyDescent="0.3">
      <c r="A66" s="16" t="s">
        <v>88</v>
      </c>
      <c r="B66" s="44">
        <v>42</v>
      </c>
      <c r="C66" s="44">
        <v>50</v>
      </c>
      <c r="D66" s="44">
        <v>186</v>
      </c>
      <c r="E66" s="44">
        <v>92</v>
      </c>
      <c r="F66" s="44">
        <v>92</v>
      </c>
      <c r="G66" s="45">
        <v>92</v>
      </c>
    </row>
    <row r="67" spans="1:8" ht="15.75" thickBot="1" x14ac:dyDescent="0.3">
      <c r="A67" s="16" t="s">
        <v>39</v>
      </c>
      <c r="B67" s="44">
        <v>76</v>
      </c>
      <c r="C67" s="44">
        <v>33</v>
      </c>
      <c r="D67" s="44">
        <v>197</v>
      </c>
      <c r="E67" s="44">
        <v>112</v>
      </c>
      <c r="F67" s="44">
        <v>112</v>
      </c>
      <c r="G67" s="45">
        <v>109</v>
      </c>
    </row>
    <row r="68" spans="1:8" ht="15.75" thickBot="1" x14ac:dyDescent="0.3">
      <c r="A68" s="16" t="s">
        <v>40</v>
      </c>
      <c r="B68" s="44">
        <v>279</v>
      </c>
      <c r="C68" s="44">
        <v>126</v>
      </c>
      <c r="D68" s="44">
        <v>790</v>
      </c>
      <c r="E68" s="44">
        <v>409</v>
      </c>
      <c r="F68" s="44">
        <v>409</v>
      </c>
      <c r="G68" s="45">
        <v>405</v>
      </c>
    </row>
    <row r="69" spans="1:8" ht="15.75" thickBot="1" x14ac:dyDescent="0.3">
      <c r="A69" s="16" t="s">
        <v>89</v>
      </c>
      <c r="B69" s="44">
        <v>252</v>
      </c>
      <c r="C69" s="44">
        <v>323</v>
      </c>
      <c r="D69" s="44">
        <v>1174</v>
      </c>
      <c r="E69" s="44">
        <v>580</v>
      </c>
      <c r="F69" s="44">
        <v>580</v>
      </c>
      <c r="G69" s="45">
        <v>575</v>
      </c>
      <c r="H69" s="1" t="s">
        <v>161</v>
      </c>
    </row>
    <row r="70" spans="1:8" ht="15.75" thickBot="1" x14ac:dyDescent="0.3">
      <c r="A70" s="16" t="s">
        <v>90</v>
      </c>
      <c r="B70" s="44">
        <v>306</v>
      </c>
      <c r="C70" s="44">
        <v>395</v>
      </c>
      <c r="D70" s="44">
        <v>1488</v>
      </c>
      <c r="E70" s="44">
        <v>709</v>
      </c>
      <c r="F70" s="44">
        <v>709</v>
      </c>
      <c r="G70" s="45">
        <v>701</v>
      </c>
      <c r="H70" s="1" t="s">
        <v>162</v>
      </c>
    </row>
    <row r="71" spans="1:8" ht="15.75" thickBot="1" x14ac:dyDescent="0.3">
      <c r="A71" s="16" t="s">
        <v>91</v>
      </c>
      <c r="B71" s="44">
        <v>292</v>
      </c>
      <c r="C71" s="44">
        <v>532</v>
      </c>
      <c r="D71" s="44">
        <v>1556</v>
      </c>
      <c r="E71" s="44">
        <v>836</v>
      </c>
      <c r="F71" s="44">
        <v>836</v>
      </c>
      <c r="G71" s="45">
        <v>824</v>
      </c>
      <c r="H71" s="1" t="s">
        <v>163</v>
      </c>
    </row>
    <row r="72" spans="1:8" ht="15.75" thickBot="1" x14ac:dyDescent="0.3">
      <c r="A72" s="16" t="s">
        <v>92</v>
      </c>
      <c r="B72" s="44">
        <v>248</v>
      </c>
      <c r="C72" s="44">
        <v>258</v>
      </c>
      <c r="D72" s="44">
        <v>1015</v>
      </c>
      <c r="E72" s="44">
        <v>512</v>
      </c>
      <c r="F72" s="44">
        <v>512</v>
      </c>
      <c r="G72" s="45">
        <v>506</v>
      </c>
      <c r="H72" s="1" t="s">
        <v>164</v>
      </c>
    </row>
    <row r="73" spans="1:8" ht="15.75" thickBot="1" x14ac:dyDescent="0.3">
      <c r="A73" s="16" t="s">
        <v>93</v>
      </c>
      <c r="B73" s="44">
        <v>57</v>
      </c>
      <c r="C73" s="44">
        <v>56</v>
      </c>
      <c r="D73" s="44">
        <v>296</v>
      </c>
      <c r="E73" s="44">
        <v>113</v>
      </c>
      <c r="F73" s="44">
        <v>113</v>
      </c>
      <c r="G73" s="45">
        <v>113</v>
      </c>
      <c r="H73" s="1" t="s">
        <v>165</v>
      </c>
    </row>
    <row r="74" spans="1:8" ht="15.75" thickBot="1" x14ac:dyDescent="0.3">
      <c r="A74" s="16" t="s">
        <v>94</v>
      </c>
      <c r="B74" s="44">
        <v>96</v>
      </c>
      <c r="C74" s="44">
        <v>157</v>
      </c>
      <c r="D74" s="44">
        <v>491</v>
      </c>
      <c r="E74" s="44">
        <v>255</v>
      </c>
      <c r="F74" s="44">
        <v>255</v>
      </c>
      <c r="G74" s="45">
        <v>253</v>
      </c>
      <c r="H74" s="1" t="s">
        <v>166</v>
      </c>
    </row>
    <row r="75" spans="1:8" ht="15.75" thickBot="1" x14ac:dyDescent="0.3">
      <c r="A75" s="16" t="s">
        <v>41</v>
      </c>
      <c r="B75" s="44">
        <v>121</v>
      </c>
      <c r="C75" s="44">
        <v>108</v>
      </c>
      <c r="D75" s="44">
        <v>473</v>
      </c>
      <c r="E75" s="44">
        <v>233</v>
      </c>
      <c r="F75" s="44">
        <v>233</v>
      </c>
      <c r="G75" s="45">
        <v>229</v>
      </c>
      <c r="H75" s="1"/>
    </row>
    <row r="76" spans="1:8" ht="15.75" thickBot="1" x14ac:dyDescent="0.3">
      <c r="A76" s="16" t="s">
        <v>42</v>
      </c>
      <c r="B76" s="44">
        <v>162</v>
      </c>
      <c r="C76" s="44">
        <v>73</v>
      </c>
      <c r="D76" s="44">
        <v>428</v>
      </c>
      <c r="E76" s="44">
        <v>237</v>
      </c>
      <c r="F76" s="44">
        <v>236</v>
      </c>
      <c r="G76" s="45">
        <v>235</v>
      </c>
      <c r="H76" s="1"/>
    </row>
    <row r="77" spans="1:8" ht="15.75" thickBot="1" x14ac:dyDescent="0.3">
      <c r="A77" s="16" t="s">
        <v>43</v>
      </c>
      <c r="B77" s="44">
        <v>31</v>
      </c>
      <c r="C77" s="44">
        <v>12</v>
      </c>
      <c r="D77" s="44">
        <v>111</v>
      </c>
      <c r="E77" s="44">
        <v>44</v>
      </c>
      <c r="F77" s="44">
        <v>44</v>
      </c>
      <c r="G77" s="45">
        <v>43</v>
      </c>
      <c r="H77" s="1"/>
    </row>
    <row r="78" spans="1:8" ht="15.75" thickBot="1" x14ac:dyDescent="0.3">
      <c r="A78" s="16" t="s">
        <v>44</v>
      </c>
      <c r="B78" s="44">
        <v>124</v>
      </c>
      <c r="C78" s="44">
        <v>118</v>
      </c>
      <c r="D78" s="44">
        <v>422</v>
      </c>
      <c r="E78" s="44">
        <v>245</v>
      </c>
      <c r="F78" s="44">
        <v>245</v>
      </c>
      <c r="G78" s="45">
        <v>242</v>
      </c>
      <c r="H78" s="1"/>
    </row>
    <row r="79" spans="1:8" ht="15.75" thickBot="1" x14ac:dyDescent="0.3">
      <c r="A79" s="16" t="s">
        <v>45</v>
      </c>
      <c r="B79" s="44">
        <v>370</v>
      </c>
      <c r="C79" s="44">
        <v>203</v>
      </c>
      <c r="D79" s="44">
        <v>1054</v>
      </c>
      <c r="E79" s="44">
        <v>580</v>
      </c>
      <c r="F79" s="44">
        <v>580</v>
      </c>
      <c r="G79" s="45">
        <v>573</v>
      </c>
      <c r="H79" s="1"/>
    </row>
    <row r="80" spans="1:8" ht="15.75" thickBot="1" x14ac:dyDescent="0.3">
      <c r="A80" s="16" t="s">
        <v>46</v>
      </c>
      <c r="B80" s="44">
        <v>328</v>
      </c>
      <c r="C80" s="44">
        <v>164</v>
      </c>
      <c r="D80" s="44">
        <v>966</v>
      </c>
      <c r="E80" s="44">
        <v>498</v>
      </c>
      <c r="F80" s="44">
        <v>498</v>
      </c>
      <c r="G80" s="45">
        <v>492</v>
      </c>
      <c r="H80" s="1"/>
    </row>
    <row r="81" spans="1:8" ht="15.75" thickBot="1" x14ac:dyDescent="0.3">
      <c r="A81" s="16" t="s">
        <v>47</v>
      </c>
      <c r="B81" s="44">
        <v>88</v>
      </c>
      <c r="C81" s="44">
        <v>38</v>
      </c>
      <c r="D81" s="44">
        <v>304</v>
      </c>
      <c r="E81" s="44">
        <v>128</v>
      </c>
      <c r="F81" s="44">
        <v>128</v>
      </c>
      <c r="G81" s="45">
        <v>126</v>
      </c>
      <c r="H81" s="1"/>
    </row>
    <row r="82" spans="1:8" ht="15.75" thickBot="1" x14ac:dyDescent="0.3">
      <c r="A82" s="16" t="s">
        <v>48</v>
      </c>
      <c r="B82" s="44">
        <v>194</v>
      </c>
      <c r="C82" s="44">
        <v>82</v>
      </c>
      <c r="D82" s="44">
        <v>528</v>
      </c>
      <c r="E82" s="44">
        <v>279</v>
      </c>
      <c r="F82" s="44">
        <v>279</v>
      </c>
      <c r="G82" s="45">
        <v>276</v>
      </c>
      <c r="H82" s="1"/>
    </row>
    <row r="83" spans="1:8" ht="15.75" thickBot="1" x14ac:dyDescent="0.3">
      <c r="A83" s="16" t="s">
        <v>121</v>
      </c>
      <c r="B83" s="44">
        <v>239</v>
      </c>
      <c r="C83" s="44">
        <v>258</v>
      </c>
      <c r="D83" s="44">
        <v>1171</v>
      </c>
      <c r="E83" s="44">
        <v>499</v>
      </c>
      <c r="F83" s="44">
        <v>499</v>
      </c>
      <c r="G83" s="45">
        <v>497</v>
      </c>
      <c r="H83" s="1" t="s">
        <v>150</v>
      </c>
    </row>
    <row r="84" spans="1:8" ht="15.75" thickBot="1" x14ac:dyDescent="0.3">
      <c r="A84" s="16" t="s">
        <v>122</v>
      </c>
      <c r="B84" s="44">
        <v>271</v>
      </c>
      <c r="C84" s="44">
        <v>216</v>
      </c>
      <c r="D84" s="44">
        <v>972</v>
      </c>
      <c r="E84" s="44">
        <v>492</v>
      </c>
      <c r="F84" s="44">
        <v>492</v>
      </c>
      <c r="G84" s="45">
        <v>487</v>
      </c>
      <c r="H84" s="1" t="s">
        <v>167</v>
      </c>
    </row>
    <row r="85" spans="1:8" ht="15.75" thickBot="1" x14ac:dyDescent="0.3">
      <c r="A85" s="16" t="s">
        <v>123</v>
      </c>
      <c r="B85" s="44">
        <v>212</v>
      </c>
      <c r="C85" s="44">
        <v>175</v>
      </c>
      <c r="D85" s="44">
        <v>788</v>
      </c>
      <c r="E85" s="44">
        <v>390</v>
      </c>
      <c r="F85" s="44">
        <v>390</v>
      </c>
      <c r="G85" s="45">
        <v>387</v>
      </c>
      <c r="H85" s="1" t="s">
        <v>168</v>
      </c>
    </row>
    <row r="86" spans="1:8" ht="15.75" thickBot="1" x14ac:dyDescent="0.3">
      <c r="A86" s="16" t="s">
        <v>124</v>
      </c>
      <c r="B86" s="44">
        <v>212</v>
      </c>
      <c r="C86" s="44">
        <v>223</v>
      </c>
      <c r="D86" s="44">
        <v>818</v>
      </c>
      <c r="E86" s="44">
        <v>445</v>
      </c>
      <c r="F86" s="44">
        <v>445</v>
      </c>
      <c r="G86" s="45">
        <v>435</v>
      </c>
      <c r="H86" s="1" t="s">
        <v>169</v>
      </c>
    </row>
    <row r="87" spans="1:8" ht="15.75" thickBot="1" x14ac:dyDescent="0.3">
      <c r="A87" s="16" t="s">
        <v>125</v>
      </c>
      <c r="B87" s="44">
        <v>270</v>
      </c>
      <c r="C87" s="44">
        <v>147</v>
      </c>
      <c r="D87" s="44">
        <v>828</v>
      </c>
      <c r="E87" s="44">
        <v>421</v>
      </c>
      <c r="F87" s="44">
        <v>421</v>
      </c>
      <c r="G87" s="45">
        <v>417</v>
      </c>
      <c r="H87" s="1" t="s">
        <v>170</v>
      </c>
    </row>
    <row r="88" spans="1:8" ht="15.75" thickBot="1" x14ac:dyDescent="0.3">
      <c r="A88" s="16" t="s">
        <v>126</v>
      </c>
      <c r="B88" s="44">
        <v>27</v>
      </c>
      <c r="C88" s="44">
        <v>24</v>
      </c>
      <c r="D88" s="44">
        <v>98</v>
      </c>
      <c r="E88" s="44">
        <v>52</v>
      </c>
      <c r="F88" s="44">
        <v>52</v>
      </c>
      <c r="G88" s="45">
        <v>51</v>
      </c>
      <c r="H88" s="1" t="s">
        <v>171</v>
      </c>
    </row>
    <row r="89" spans="1:8" ht="15.75" thickBot="1" x14ac:dyDescent="0.3">
      <c r="A89" s="16" t="s">
        <v>127</v>
      </c>
      <c r="B89" s="44">
        <v>59</v>
      </c>
      <c r="C89" s="44">
        <v>22</v>
      </c>
      <c r="D89" s="44">
        <v>148</v>
      </c>
      <c r="E89" s="44">
        <v>82</v>
      </c>
      <c r="F89" s="44">
        <v>82</v>
      </c>
      <c r="G89" s="45">
        <v>81</v>
      </c>
      <c r="H89" s="1" t="s">
        <v>172</v>
      </c>
    </row>
    <row r="90" spans="1:8" ht="15.75" thickBot="1" x14ac:dyDescent="0.3">
      <c r="A90" s="16" t="s">
        <v>128</v>
      </c>
      <c r="B90" s="44">
        <v>58</v>
      </c>
      <c r="C90" s="44">
        <v>53</v>
      </c>
      <c r="D90" s="44">
        <v>179</v>
      </c>
      <c r="E90" s="44">
        <v>114</v>
      </c>
      <c r="F90" s="44">
        <v>114</v>
      </c>
      <c r="G90" s="45">
        <v>111</v>
      </c>
      <c r="H90" s="1" t="s">
        <v>173</v>
      </c>
    </row>
    <row r="91" spans="1:8" ht="15.75" thickBot="1" x14ac:dyDescent="0.3">
      <c r="A91" s="17" t="s">
        <v>49</v>
      </c>
      <c r="B91" s="46">
        <v>185</v>
      </c>
      <c r="C91" s="46">
        <v>135</v>
      </c>
      <c r="D91" s="46">
        <v>711</v>
      </c>
      <c r="E91" s="46">
        <v>321</v>
      </c>
      <c r="F91" s="46">
        <v>321</v>
      </c>
      <c r="G91" s="47">
        <v>320</v>
      </c>
      <c r="H91" s="1"/>
    </row>
    <row r="92" spans="1:8" ht="15.75" thickBot="1" x14ac:dyDescent="0.3">
      <c r="A92" s="18" t="s">
        <v>35</v>
      </c>
      <c r="B92" s="48">
        <f t="shared" ref="B92:G92" si="1">SUM(B59:B91)</f>
        <v>5924</v>
      </c>
      <c r="C92" s="48">
        <f t="shared" si="1"/>
        <v>4882</v>
      </c>
      <c r="D92" s="48">
        <f t="shared" si="1"/>
        <v>21726</v>
      </c>
      <c r="E92" s="48">
        <f t="shared" si="1"/>
        <v>10943</v>
      </c>
      <c r="F92" s="48">
        <f t="shared" si="1"/>
        <v>10938</v>
      </c>
      <c r="G92" s="49">
        <f t="shared" si="1"/>
        <v>10806</v>
      </c>
      <c r="H92" s="1"/>
    </row>
    <row r="97" spans="1:7" ht="18.75" x14ac:dyDescent="0.3">
      <c r="A97" s="2" t="s">
        <v>10</v>
      </c>
      <c r="B97" s="3"/>
      <c r="C97" s="3"/>
      <c r="D97" s="1"/>
    </row>
    <row r="99" spans="1:7" ht="15.75" thickBot="1" x14ac:dyDescent="0.3"/>
    <row r="100" spans="1:7" ht="16.5" thickBot="1" x14ac:dyDescent="0.3">
      <c r="A100" s="19" t="s">
        <v>96</v>
      </c>
      <c r="B100" s="20"/>
    </row>
    <row r="101" spans="1:7" x14ac:dyDescent="0.25">
      <c r="A101" s="4" t="s">
        <v>0</v>
      </c>
      <c r="B101" s="5" t="s">
        <v>95</v>
      </c>
      <c r="C101" s="5"/>
      <c r="D101" s="6" t="s">
        <v>51</v>
      </c>
      <c r="E101" s="6" t="s">
        <v>4</v>
      </c>
      <c r="F101" s="6" t="s">
        <v>6</v>
      </c>
      <c r="G101" s="7" t="s">
        <v>7</v>
      </c>
    </row>
    <row r="102" spans="1:7" x14ac:dyDescent="0.25">
      <c r="A102" s="8"/>
      <c r="B102" s="9" t="s">
        <v>1</v>
      </c>
      <c r="C102" s="9" t="s">
        <v>2</v>
      </c>
      <c r="D102" s="10" t="s">
        <v>3</v>
      </c>
      <c r="E102" s="10" t="s">
        <v>5</v>
      </c>
      <c r="F102" s="10" t="s">
        <v>5</v>
      </c>
      <c r="G102" s="11" t="s">
        <v>8</v>
      </c>
    </row>
    <row r="103" spans="1:7" ht="15.75" thickBot="1" x14ac:dyDescent="0.3">
      <c r="A103" s="12"/>
      <c r="B103" s="13"/>
      <c r="C103" s="13"/>
      <c r="D103" s="13"/>
      <c r="E103" s="13"/>
      <c r="F103" s="13"/>
      <c r="G103" s="14" t="s">
        <v>9</v>
      </c>
    </row>
    <row r="104" spans="1:7" ht="15.75" thickBot="1" x14ac:dyDescent="0.3">
      <c r="A104" s="22" t="s">
        <v>53</v>
      </c>
      <c r="B104" s="44">
        <v>83</v>
      </c>
      <c r="C104" s="44">
        <v>99</v>
      </c>
      <c r="D104" s="44">
        <v>326</v>
      </c>
      <c r="E104" s="44">
        <v>183</v>
      </c>
      <c r="F104" s="44">
        <v>183</v>
      </c>
      <c r="G104" s="45">
        <v>182</v>
      </c>
    </row>
    <row r="105" spans="1:7" ht="15.75" thickBot="1" x14ac:dyDescent="0.3">
      <c r="A105" s="23" t="s">
        <v>54</v>
      </c>
      <c r="B105" s="44">
        <v>149</v>
      </c>
      <c r="C105" s="44">
        <v>107</v>
      </c>
      <c r="D105" s="44">
        <v>489</v>
      </c>
      <c r="E105" s="44">
        <v>260</v>
      </c>
      <c r="F105" s="44">
        <v>260</v>
      </c>
      <c r="G105" s="45">
        <v>256</v>
      </c>
    </row>
    <row r="106" spans="1:7" ht="15.75" thickBot="1" x14ac:dyDescent="0.3">
      <c r="A106" s="23" t="s">
        <v>55</v>
      </c>
      <c r="B106" s="44">
        <v>64</v>
      </c>
      <c r="C106" s="44">
        <v>112</v>
      </c>
      <c r="D106" s="44">
        <v>289</v>
      </c>
      <c r="E106" s="44">
        <v>178</v>
      </c>
      <c r="F106" s="44">
        <v>178</v>
      </c>
      <c r="G106" s="45">
        <v>176</v>
      </c>
    </row>
    <row r="107" spans="1:7" ht="15.75" thickBot="1" x14ac:dyDescent="0.3">
      <c r="A107" s="23" t="s">
        <v>56</v>
      </c>
      <c r="B107" s="44">
        <v>74</v>
      </c>
      <c r="C107" s="44">
        <v>40</v>
      </c>
      <c r="D107" s="44">
        <v>202</v>
      </c>
      <c r="E107" s="44">
        <v>115</v>
      </c>
      <c r="F107" s="44">
        <v>115</v>
      </c>
      <c r="G107" s="45">
        <v>114</v>
      </c>
    </row>
    <row r="108" spans="1:7" ht="15.75" thickBot="1" x14ac:dyDescent="0.3">
      <c r="A108" s="23" t="s">
        <v>57</v>
      </c>
      <c r="B108" s="44">
        <v>155</v>
      </c>
      <c r="C108" s="44">
        <v>179</v>
      </c>
      <c r="D108" s="44">
        <v>669</v>
      </c>
      <c r="E108" s="44">
        <v>343</v>
      </c>
      <c r="F108" s="44">
        <v>343</v>
      </c>
      <c r="G108" s="45">
        <v>334</v>
      </c>
    </row>
    <row r="109" spans="1:7" ht="15.75" thickBot="1" x14ac:dyDescent="0.3">
      <c r="A109" s="23" t="s">
        <v>97</v>
      </c>
      <c r="B109" s="44">
        <v>300</v>
      </c>
      <c r="C109" s="44">
        <v>325</v>
      </c>
      <c r="D109" s="44">
        <v>1210</v>
      </c>
      <c r="E109" s="44">
        <v>633</v>
      </c>
      <c r="F109" s="44">
        <v>633</v>
      </c>
      <c r="G109" s="45">
        <v>625</v>
      </c>
    </row>
    <row r="110" spans="1:7" ht="15.75" thickBot="1" x14ac:dyDescent="0.3">
      <c r="A110" s="23" t="s">
        <v>98</v>
      </c>
      <c r="B110" s="44">
        <v>298</v>
      </c>
      <c r="C110" s="44">
        <v>306</v>
      </c>
      <c r="D110" s="44">
        <v>1123</v>
      </c>
      <c r="E110" s="44">
        <v>613</v>
      </c>
      <c r="F110" s="44">
        <v>613</v>
      </c>
      <c r="G110" s="45">
        <v>604</v>
      </c>
    </row>
    <row r="111" spans="1:7" ht="15.75" thickBot="1" x14ac:dyDescent="0.3">
      <c r="A111" s="23" t="s">
        <v>58</v>
      </c>
      <c r="B111" s="44">
        <v>134</v>
      </c>
      <c r="C111" s="44">
        <v>193</v>
      </c>
      <c r="D111" s="44">
        <v>583</v>
      </c>
      <c r="E111" s="44">
        <v>330</v>
      </c>
      <c r="F111" s="44">
        <v>330</v>
      </c>
      <c r="G111" s="45">
        <v>327</v>
      </c>
    </row>
    <row r="112" spans="1:7" ht="15.75" thickBot="1" x14ac:dyDescent="0.3">
      <c r="A112" s="23" t="s">
        <v>59</v>
      </c>
      <c r="B112" s="44">
        <v>113</v>
      </c>
      <c r="C112" s="44">
        <v>100</v>
      </c>
      <c r="D112" s="44">
        <v>430</v>
      </c>
      <c r="E112" s="44">
        <v>215</v>
      </c>
      <c r="F112" s="44">
        <v>215</v>
      </c>
      <c r="G112" s="45">
        <v>213</v>
      </c>
    </row>
    <row r="113" spans="1:8" ht="15.75" thickBot="1" x14ac:dyDescent="0.3">
      <c r="A113" s="23" t="s">
        <v>60</v>
      </c>
      <c r="B113" s="44">
        <v>103</v>
      </c>
      <c r="C113" s="44">
        <v>71</v>
      </c>
      <c r="D113" s="44">
        <v>335</v>
      </c>
      <c r="E113" s="44">
        <v>176</v>
      </c>
      <c r="F113" s="44">
        <v>176</v>
      </c>
      <c r="G113" s="45">
        <v>174</v>
      </c>
    </row>
    <row r="114" spans="1:8" ht="15.75" thickBot="1" x14ac:dyDescent="0.3">
      <c r="A114" s="23" t="s">
        <v>61</v>
      </c>
      <c r="B114" s="44">
        <v>106</v>
      </c>
      <c r="C114" s="44">
        <v>116</v>
      </c>
      <c r="D114" s="44">
        <v>457</v>
      </c>
      <c r="E114" s="44">
        <v>226</v>
      </c>
      <c r="F114" s="44">
        <v>226</v>
      </c>
      <c r="G114" s="45">
        <v>222</v>
      </c>
    </row>
    <row r="115" spans="1:8" ht="15.75" thickBot="1" x14ac:dyDescent="0.3">
      <c r="A115" s="23" t="s">
        <v>62</v>
      </c>
      <c r="B115" s="44">
        <v>297</v>
      </c>
      <c r="C115" s="44">
        <v>203</v>
      </c>
      <c r="D115" s="44">
        <v>782</v>
      </c>
      <c r="E115" s="44">
        <v>511</v>
      </c>
      <c r="F115" s="44">
        <v>511</v>
      </c>
      <c r="G115" s="45">
        <v>500</v>
      </c>
    </row>
    <row r="116" spans="1:8" ht="15.75" thickBot="1" x14ac:dyDescent="0.3">
      <c r="A116" s="23" t="s">
        <v>63</v>
      </c>
      <c r="B116" s="44">
        <v>92</v>
      </c>
      <c r="C116" s="44">
        <v>135</v>
      </c>
      <c r="D116" s="44">
        <v>479</v>
      </c>
      <c r="E116" s="44">
        <v>231</v>
      </c>
      <c r="F116" s="44">
        <v>231</v>
      </c>
      <c r="G116" s="45">
        <v>227</v>
      </c>
    </row>
    <row r="117" spans="1:8" ht="15.75" thickBot="1" x14ac:dyDescent="0.3">
      <c r="A117" s="23" t="s">
        <v>64</v>
      </c>
      <c r="B117" s="44">
        <v>63</v>
      </c>
      <c r="C117" s="44">
        <v>72</v>
      </c>
      <c r="D117" s="44">
        <v>350</v>
      </c>
      <c r="E117" s="44">
        <v>137</v>
      </c>
      <c r="F117" s="44">
        <v>137</v>
      </c>
      <c r="G117" s="45">
        <v>135</v>
      </c>
    </row>
    <row r="118" spans="1:8" ht="15.75" thickBot="1" x14ac:dyDescent="0.3">
      <c r="A118" s="23" t="s">
        <v>65</v>
      </c>
      <c r="B118" s="44">
        <v>113</v>
      </c>
      <c r="C118" s="44">
        <v>72</v>
      </c>
      <c r="D118" s="44">
        <v>357</v>
      </c>
      <c r="E118" s="44">
        <v>189</v>
      </c>
      <c r="F118" s="44">
        <v>189</v>
      </c>
      <c r="G118" s="45">
        <v>185</v>
      </c>
    </row>
    <row r="119" spans="1:8" ht="15.75" thickBot="1" x14ac:dyDescent="0.3">
      <c r="A119" s="23" t="s">
        <v>66</v>
      </c>
      <c r="B119" s="44">
        <v>36</v>
      </c>
      <c r="C119" s="44">
        <v>84</v>
      </c>
      <c r="D119" s="44">
        <v>176</v>
      </c>
      <c r="E119" s="44">
        <v>122</v>
      </c>
      <c r="F119" s="44">
        <v>122</v>
      </c>
      <c r="G119" s="45">
        <v>120</v>
      </c>
    </row>
    <row r="120" spans="1:8" ht="15.75" thickBot="1" x14ac:dyDescent="0.3">
      <c r="A120" s="23" t="s">
        <v>99</v>
      </c>
      <c r="B120" s="44">
        <v>146</v>
      </c>
      <c r="C120" s="44">
        <v>309</v>
      </c>
      <c r="D120" s="44">
        <v>835</v>
      </c>
      <c r="E120" s="44">
        <v>462</v>
      </c>
      <c r="F120" s="44">
        <v>462</v>
      </c>
      <c r="G120" s="45">
        <v>455</v>
      </c>
      <c r="H120" s="1" t="s">
        <v>174</v>
      </c>
    </row>
    <row r="121" spans="1:8" ht="15.75" thickBot="1" x14ac:dyDescent="0.3">
      <c r="A121" s="23" t="s">
        <v>100</v>
      </c>
      <c r="B121" s="44">
        <v>177</v>
      </c>
      <c r="C121" s="44">
        <v>218</v>
      </c>
      <c r="D121" s="44">
        <v>842</v>
      </c>
      <c r="E121" s="44">
        <v>397</v>
      </c>
      <c r="F121" s="44">
        <v>397</v>
      </c>
      <c r="G121" s="45">
        <v>395</v>
      </c>
      <c r="H121" t="s">
        <v>175</v>
      </c>
    </row>
    <row r="122" spans="1:8" ht="15.75" thickBot="1" x14ac:dyDescent="0.3">
      <c r="A122" s="23" t="s">
        <v>101</v>
      </c>
      <c r="B122" s="44">
        <v>139</v>
      </c>
      <c r="C122" s="44">
        <v>211</v>
      </c>
      <c r="D122" s="44">
        <v>834</v>
      </c>
      <c r="E122" s="44">
        <v>353</v>
      </c>
      <c r="F122" s="44">
        <v>353</v>
      </c>
      <c r="G122" s="45">
        <v>350</v>
      </c>
      <c r="H122" t="s">
        <v>150</v>
      </c>
    </row>
    <row r="123" spans="1:8" ht="15.75" thickBot="1" x14ac:dyDescent="0.3">
      <c r="A123" s="23" t="s">
        <v>102</v>
      </c>
      <c r="B123" s="46">
        <v>188</v>
      </c>
      <c r="C123" s="46">
        <v>356</v>
      </c>
      <c r="D123" s="46">
        <v>928</v>
      </c>
      <c r="E123" s="46">
        <v>552</v>
      </c>
      <c r="F123" s="46">
        <v>550</v>
      </c>
      <c r="G123" s="47">
        <v>544</v>
      </c>
      <c r="H123" t="s">
        <v>175</v>
      </c>
    </row>
    <row r="124" spans="1:8" ht="15.75" thickBot="1" x14ac:dyDescent="0.3">
      <c r="A124" s="23" t="s">
        <v>103</v>
      </c>
      <c r="B124" s="44">
        <v>204</v>
      </c>
      <c r="C124" s="44">
        <v>308</v>
      </c>
      <c r="D124" s="44">
        <v>962</v>
      </c>
      <c r="E124" s="44">
        <v>516</v>
      </c>
      <c r="F124" s="44">
        <v>515</v>
      </c>
      <c r="G124" s="45">
        <v>512</v>
      </c>
      <c r="H124" t="s">
        <v>175</v>
      </c>
    </row>
    <row r="125" spans="1:8" ht="15.75" thickBot="1" x14ac:dyDescent="0.3">
      <c r="A125" s="23" t="s">
        <v>67</v>
      </c>
      <c r="B125" s="44">
        <v>45</v>
      </c>
      <c r="C125" s="44">
        <v>65</v>
      </c>
      <c r="D125" s="44">
        <v>222</v>
      </c>
      <c r="E125" s="44">
        <v>113</v>
      </c>
      <c r="F125" s="44">
        <v>113</v>
      </c>
      <c r="G125" s="45">
        <v>110</v>
      </c>
    </row>
    <row r="126" spans="1:8" ht="15.75" thickBot="1" x14ac:dyDescent="0.3">
      <c r="A126" s="23" t="s">
        <v>68</v>
      </c>
      <c r="B126" s="44">
        <v>35</v>
      </c>
      <c r="C126" s="44">
        <v>33</v>
      </c>
      <c r="D126" s="44">
        <v>192</v>
      </c>
      <c r="E126" s="44">
        <v>71</v>
      </c>
      <c r="F126" s="44">
        <v>71</v>
      </c>
      <c r="G126" s="45">
        <v>68</v>
      </c>
    </row>
    <row r="127" spans="1:8" ht="15.75" thickBot="1" x14ac:dyDescent="0.3">
      <c r="A127" s="24" t="s">
        <v>69</v>
      </c>
      <c r="B127" s="44">
        <v>188</v>
      </c>
      <c r="C127" s="44">
        <v>161</v>
      </c>
      <c r="D127" s="44">
        <v>654</v>
      </c>
      <c r="E127" s="44">
        <v>351</v>
      </c>
      <c r="F127" s="44">
        <v>351</v>
      </c>
      <c r="G127" s="45">
        <v>349</v>
      </c>
    </row>
    <row r="128" spans="1:8" ht="15.75" thickBot="1" x14ac:dyDescent="0.3">
      <c r="A128" s="23" t="s">
        <v>70</v>
      </c>
      <c r="B128" s="44">
        <v>101</v>
      </c>
      <c r="C128" s="44">
        <v>72</v>
      </c>
      <c r="D128" s="44">
        <v>332</v>
      </c>
      <c r="E128" s="44">
        <v>175</v>
      </c>
      <c r="F128" s="44">
        <v>175</v>
      </c>
      <c r="G128" s="45">
        <v>173</v>
      </c>
    </row>
    <row r="129" spans="1:8" ht="15.75" thickBot="1" x14ac:dyDescent="0.3">
      <c r="A129" s="23" t="s">
        <v>71</v>
      </c>
      <c r="B129" s="44">
        <v>144</v>
      </c>
      <c r="C129" s="44">
        <v>166</v>
      </c>
      <c r="D129" s="44">
        <v>579</v>
      </c>
      <c r="E129" s="44">
        <v>314</v>
      </c>
      <c r="F129" s="44">
        <v>314</v>
      </c>
      <c r="G129" s="45">
        <v>310</v>
      </c>
    </row>
    <row r="130" spans="1:8" ht="15.75" thickBot="1" x14ac:dyDescent="0.3">
      <c r="A130" s="23" t="s">
        <v>105</v>
      </c>
      <c r="B130" s="44">
        <v>151</v>
      </c>
      <c r="C130" s="44">
        <v>180</v>
      </c>
      <c r="D130" s="44">
        <v>685</v>
      </c>
      <c r="E130" s="44">
        <v>333</v>
      </c>
      <c r="F130" s="44">
        <v>333</v>
      </c>
      <c r="G130" s="45">
        <v>331</v>
      </c>
    </row>
    <row r="131" spans="1:8" ht="15.75" thickBot="1" x14ac:dyDescent="0.3">
      <c r="A131" s="23" t="s">
        <v>104</v>
      </c>
      <c r="B131" s="44">
        <v>153</v>
      </c>
      <c r="C131" s="44">
        <v>172</v>
      </c>
      <c r="D131" s="44">
        <v>579</v>
      </c>
      <c r="E131" s="44">
        <v>329</v>
      </c>
      <c r="F131" s="44">
        <v>329</v>
      </c>
      <c r="G131" s="45">
        <v>325</v>
      </c>
    </row>
    <row r="132" spans="1:8" ht="15.75" thickBot="1" x14ac:dyDescent="0.3">
      <c r="A132" s="23" t="s">
        <v>72</v>
      </c>
      <c r="B132" s="44">
        <v>273</v>
      </c>
      <c r="C132" s="44">
        <v>350</v>
      </c>
      <c r="D132" s="44">
        <v>1109</v>
      </c>
      <c r="E132" s="44">
        <v>631</v>
      </c>
      <c r="F132" s="44">
        <v>631</v>
      </c>
      <c r="G132" s="45">
        <v>623</v>
      </c>
    </row>
    <row r="133" spans="1:8" ht="15.75" thickBot="1" x14ac:dyDescent="0.3">
      <c r="A133" s="23" t="s">
        <v>73</v>
      </c>
      <c r="B133" s="44">
        <v>42</v>
      </c>
      <c r="C133" s="44">
        <v>49</v>
      </c>
      <c r="D133" s="44">
        <v>180</v>
      </c>
      <c r="E133" s="44">
        <v>91</v>
      </c>
      <c r="F133" s="44">
        <v>91</v>
      </c>
      <c r="G133" s="45">
        <v>91</v>
      </c>
    </row>
    <row r="134" spans="1:8" ht="15.75" thickBot="1" x14ac:dyDescent="0.3">
      <c r="A134" s="23" t="s">
        <v>74</v>
      </c>
      <c r="B134" s="44">
        <v>86</v>
      </c>
      <c r="C134" s="44">
        <v>118</v>
      </c>
      <c r="D134" s="44">
        <v>335</v>
      </c>
      <c r="E134" s="44">
        <v>204</v>
      </c>
      <c r="F134" s="44">
        <v>204</v>
      </c>
      <c r="G134" s="45">
        <v>204</v>
      </c>
    </row>
    <row r="135" spans="1:8" ht="15.75" thickBot="1" x14ac:dyDescent="0.3">
      <c r="A135" s="23" t="s">
        <v>75</v>
      </c>
      <c r="B135" s="44">
        <v>122</v>
      </c>
      <c r="C135" s="44">
        <v>145</v>
      </c>
      <c r="D135" s="44">
        <v>559</v>
      </c>
      <c r="E135" s="44">
        <v>269</v>
      </c>
      <c r="F135" s="44">
        <v>269</v>
      </c>
      <c r="G135" s="45">
        <v>267</v>
      </c>
    </row>
    <row r="136" spans="1:8" ht="15.75" thickBot="1" x14ac:dyDescent="0.3">
      <c r="A136" s="23" t="s">
        <v>76</v>
      </c>
      <c r="B136" s="44">
        <v>219</v>
      </c>
      <c r="C136" s="44">
        <v>79</v>
      </c>
      <c r="D136" s="44">
        <v>532</v>
      </c>
      <c r="E136" s="44">
        <v>308</v>
      </c>
      <c r="F136" s="44">
        <v>308</v>
      </c>
      <c r="G136" s="45">
        <v>298</v>
      </c>
    </row>
    <row r="137" spans="1:8" ht="15.75" thickBot="1" x14ac:dyDescent="0.3">
      <c r="A137" s="23" t="s">
        <v>77</v>
      </c>
      <c r="B137" s="44">
        <v>197</v>
      </c>
      <c r="C137" s="44">
        <v>110</v>
      </c>
      <c r="D137" s="44">
        <v>509</v>
      </c>
      <c r="E137" s="44">
        <v>311</v>
      </c>
      <c r="F137" s="44">
        <v>311</v>
      </c>
      <c r="G137" s="45">
        <v>307</v>
      </c>
    </row>
    <row r="138" spans="1:8" ht="15.75" thickBot="1" x14ac:dyDescent="0.3">
      <c r="A138" s="23" t="s">
        <v>78</v>
      </c>
      <c r="B138" s="44">
        <v>93</v>
      </c>
      <c r="C138" s="44">
        <v>71</v>
      </c>
      <c r="D138" s="44">
        <v>278</v>
      </c>
      <c r="E138" s="44">
        <v>166</v>
      </c>
      <c r="F138" s="44">
        <v>166</v>
      </c>
      <c r="G138" s="45">
        <v>164</v>
      </c>
    </row>
    <row r="139" spans="1:8" ht="15.75" thickBot="1" x14ac:dyDescent="0.3">
      <c r="A139" s="23" t="s">
        <v>79</v>
      </c>
      <c r="B139" s="44">
        <v>167</v>
      </c>
      <c r="C139" s="44">
        <v>116</v>
      </c>
      <c r="D139" s="44">
        <v>428</v>
      </c>
      <c r="E139" s="44">
        <v>284</v>
      </c>
      <c r="F139" s="44">
        <v>284</v>
      </c>
      <c r="G139" s="45">
        <v>283</v>
      </c>
    </row>
    <row r="140" spans="1:8" ht="15.75" thickBot="1" x14ac:dyDescent="0.3">
      <c r="A140" s="23" t="s">
        <v>80</v>
      </c>
      <c r="B140" s="44">
        <v>90</v>
      </c>
      <c r="C140" s="44">
        <v>111</v>
      </c>
      <c r="D140" s="44">
        <v>399</v>
      </c>
      <c r="E140" s="44">
        <v>204</v>
      </c>
      <c r="F140" s="44">
        <v>204</v>
      </c>
      <c r="G140" s="45">
        <v>201</v>
      </c>
    </row>
    <row r="141" spans="1:8" ht="15.75" thickBot="1" x14ac:dyDescent="0.3">
      <c r="A141" s="23" t="s">
        <v>81</v>
      </c>
      <c r="B141" s="44">
        <v>216</v>
      </c>
      <c r="C141" s="44">
        <v>174</v>
      </c>
      <c r="D141" s="44">
        <v>865</v>
      </c>
      <c r="E141" s="44">
        <v>394</v>
      </c>
      <c r="F141" s="44">
        <v>394</v>
      </c>
      <c r="G141" s="45">
        <v>390</v>
      </c>
    </row>
    <row r="142" spans="1:8" ht="15.75" thickBot="1" x14ac:dyDescent="0.3">
      <c r="A142" s="23" t="s">
        <v>82</v>
      </c>
      <c r="B142" s="44">
        <v>248</v>
      </c>
      <c r="C142" s="44">
        <v>226</v>
      </c>
      <c r="D142" s="44">
        <v>958</v>
      </c>
      <c r="E142" s="44">
        <v>478</v>
      </c>
      <c r="F142" s="44">
        <v>478</v>
      </c>
      <c r="G142" s="45">
        <v>474</v>
      </c>
    </row>
    <row r="143" spans="1:8" ht="15.75" thickBot="1" x14ac:dyDescent="0.3">
      <c r="A143" s="23" t="s">
        <v>83</v>
      </c>
      <c r="B143" s="44">
        <v>287</v>
      </c>
      <c r="C143" s="44">
        <v>259</v>
      </c>
      <c r="D143" s="44">
        <v>1083</v>
      </c>
      <c r="E143" s="44">
        <v>554</v>
      </c>
      <c r="F143" s="44">
        <v>554</v>
      </c>
      <c r="G143" s="45">
        <v>546</v>
      </c>
    </row>
    <row r="144" spans="1:8" ht="15.75" customHeight="1" thickBot="1" x14ac:dyDescent="0.3">
      <c r="A144" s="23" t="s">
        <v>106</v>
      </c>
      <c r="B144" s="44">
        <v>211</v>
      </c>
      <c r="C144" s="44">
        <v>312</v>
      </c>
      <c r="D144" s="44">
        <v>1084</v>
      </c>
      <c r="E144" s="44">
        <v>526</v>
      </c>
      <c r="F144" s="44">
        <v>526</v>
      </c>
      <c r="G144" s="45">
        <v>523</v>
      </c>
      <c r="H144" s="1" t="s">
        <v>136</v>
      </c>
    </row>
    <row r="145" spans="1:8" ht="15.75" thickBot="1" x14ac:dyDescent="0.3">
      <c r="A145" s="23" t="s">
        <v>107</v>
      </c>
      <c r="B145" s="44">
        <v>293</v>
      </c>
      <c r="C145" s="44">
        <v>379</v>
      </c>
      <c r="D145" s="44">
        <v>1159</v>
      </c>
      <c r="E145" s="44">
        <v>679</v>
      </c>
      <c r="F145" s="44">
        <v>679</v>
      </c>
      <c r="G145" s="45">
        <v>672</v>
      </c>
      <c r="H145" s="1" t="s">
        <v>137</v>
      </c>
    </row>
    <row r="146" spans="1:8" ht="15.75" thickBot="1" x14ac:dyDescent="0.3">
      <c r="A146" s="23" t="s">
        <v>108</v>
      </c>
      <c r="B146" s="44">
        <v>152</v>
      </c>
      <c r="C146" s="44">
        <v>173</v>
      </c>
      <c r="D146" s="44">
        <v>860</v>
      </c>
      <c r="E146" s="44">
        <v>327</v>
      </c>
      <c r="F146" s="44">
        <v>327</v>
      </c>
      <c r="G146" s="45">
        <v>325</v>
      </c>
      <c r="H146" s="1" t="s">
        <v>138</v>
      </c>
    </row>
    <row r="147" spans="1:8" ht="15.75" thickBot="1" x14ac:dyDescent="0.3">
      <c r="A147" s="23" t="s">
        <v>109</v>
      </c>
      <c r="B147" s="44">
        <v>263</v>
      </c>
      <c r="C147" s="44">
        <v>297</v>
      </c>
      <c r="D147" s="44">
        <v>2030</v>
      </c>
      <c r="E147" s="44">
        <v>567</v>
      </c>
      <c r="F147" s="44">
        <v>567</v>
      </c>
      <c r="G147" s="45">
        <v>560</v>
      </c>
      <c r="H147" s="1" t="s">
        <v>140</v>
      </c>
    </row>
    <row r="148" spans="1:8" ht="15.75" thickBot="1" x14ac:dyDescent="0.3">
      <c r="A148" s="23" t="s">
        <v>110</v>
      </c>
      <c r="B148" s="44">
        <v>209</v>
      </c>
      <c r="C148" s="44">
        <v>177</v>
      </c>
      <c r="D148" s="44">
        <v>798</v>
      </c>
      <c r="E148" s="44">
        <v>389</v>
      </c>
      <c r="F148" s="44">
        <v>389</v>
      </c>
      <c r="G148" s="45">
        <v>386</v>
      </c>
      <c r="H148" s="1" t="s">
        <v>139</v>
      </c>
    </row>
    <row r="149" spans="1:8" ht="15.75" thickBot="1" x14ac:dyDescent="0.3">
      <c r="A149" s="23" t="s">
        <v>111</v>
      </c>
      <c r="B149" s="44">
        <v>236</v>
      </c>
      <c r="C149" s="44">
        <v>273</v>
      </c>
      <c r="D149" s="44">
        <v>958</v>
      </c>
      <c r="E149" s="44">
        <v>519</v>
      </c>
      <c r="F149" s="44">
        <v>519</v>
      </c>
      <c r="G149" s="45">
        <v>509</v>
      </c>
      <c r="H149" s="1" t="s">
        <v>141</v>
      </c>
    </row>
    <row r="150" spans="1:8" ht="15.75" thickBot="1" x14ac:dyDescent="0.3">
      <c r="A150" s="23" t="s">
        <v>112</v>
      </c>
      <c r="B150" s="44">
        <v>250</v>
      </c>
      <c r="C150" s="44">
        <v>253</v>
      </c>
      <c r="D150" s="44">
        <v>981</v>
      </c>
      <c r="E150" s="44">
        <v>505</v>
      </c>
      <c r="F150" s="44">
        <v>505</v>
      </c>
      <c r="G150" s="45">
        <v>503</v>
      </c>
      <c r="H150" s="1" t="s">
        <v>142</v>
      </c>
    </row>
    <row r="151" spans="1:8" ht="15.75" thickBot="1" x14ac:dyDescent="0.3">
      <c r="A151" s="23" t="s">
        <v>113</v>
      </c>
      <c r="B151" s="44">
        <v>218</v>
      </c>
      <c r="C151" s="44">
        <v>223</v>
      </c>
      <c r="D151" s="44">
        <v>1054</v>
      </c>
      <c r="E151" s="44">
        <v>446</v>
      </c>
      <c r="F151" s="44">
        <v>445</v>
      </c>
      <c r="G151" s="45">
        <v>441</v>
      </c>
      <c r="H151" s="1" t="s">
        <v>143</v>
      </c>
    </row>
    <row r="152" spans="1:8" ht="15.75" thickBot="1" x14ac:dyDescent="0.3">
      <c r="A152" s="23" t="s">
        <v>114</v>
      </c>
      <c r="B152" s="44">
        <v>258</v>
      </c>
      <c r="C152" s="44">
        <v>271</v>
      </c>
      <c r="D152" s="44">
        <v>1050</v>
      </c>
      <c r="E152" s="44">
        <v>529</v>
      </c>
      <c r="F152" s="44">
        <v>529</v>
      </c>
      <c r="G152" s="45">
        <v>529</v>
      </c>
      <c r="H152" s="1" t="s">
        <v>144</v>
      </c>
    </row>
    <row r="153" spans="1:8" ht="15.75" thickBot="1" x14ac:dyDescent="0.3">
      <c r="A153" s="23" t="s">
        <v>115</v>
      </c>
      <c r="B153" s="44">
        <v>293</v>
      </c>
      <c r="C153" s="44">
        <v>217</v>
      </c>
      <c r="D153" s="44">
        <v>904</v>
      </c>
      <c r="E153" s="44">
        <v>512</v>
      </c>
      <c r="F153" s="44">
        <v>512</v>
      </c>
      <c r="G153" s="45">
        <v>510</v>
      </c>
      <c r="H153" s="1" t="s">
        <v>144</v>
      </c>
    </row>
    <row r="154" spans="1:8" ht="15.75" thickBot="1" x14ac:dyDescent="0.3">
      <c r="A154" s="23" t="s">
        <v>116</v>
      </c>
      <c r="B154" s="44">
        <v>215</v>
      </c>
      <c r="C154" s="44">
        <v>406</v>
      </c>
      <c r="D154" s="44">
        <v>1399</v>
      </c>
      <c r="E154" s="44">
        <v>626</v>
      </c>
      <c r="F154" s="44">
        <v>626</v>
      </c>
      <c r="G154" s="45">
        <v>621</v>
      </c>
      <c r="H154" s="1" t="s">
        <v>145</v>
      </c>
    </row>
    <row r="155" spans="1:8" ht="15.75" thickBot="1" x14ac:dyDescent="0.3">
      <c r="A155" s="23" t="s">
        <v>117</v>
      </c>
      <c r="B155" s="44">
        <v>223</v>
      </c>
      <c r="C155" s="44">
        <v>239</v>
      </c>
      <c r="D155" s="44">
        <v>997</v>
      </c>
      <c r="E155" s="44">
        <v>469</v>
      </c>
      <c r="F155" s="44">
        <v>468</v>
      </c>
      <c r="G155" s="45">
        <v>462</v>
      </c>
      <c r="H155" s="1" t="s">
        <v>146</v>
      </c>
    </row>
    <row r="156" spans="1:8" ht="15.75" thickBot="1" x14ac:dyDescent="0.3">
      <c r="A156" s="23" t="s">
        <v>118</v>
      </c>
      <c r="B156" s="44">
        <v>182</v>
      </c>
      <c r="C156" s="44">
        <v>260</v>
      </c>
      <c r="D156" s="44">
        <v>985</v>
      </c>
      <c r="E156" s="44">
        <v>446</v>
      </c>
      <c r="F156" s="44">
        <v>446</v>
      </c>
      <c r="G156" s="45">
        <v>442</v>
      </c>
      <c r="H156" s="1" t="s">
        <v>146</v>
      </c>
    </row>
    <row r="157" spans="1:8" ht="15.75" thickBot="1" x14ac:dyDescent="0.3">
      <c r="A157" s="23" t="s">
        <v>119</v>
      </c>
      <c r="B157" s="44">
        <v>226</v>
      </c>
      <c r="C157" s="44">
        <v>214</v>
      </c>
      <c r="D157" s="44">
        <v>914</v>
      </c>
      <c r="E157" s="44">
        <v>447</v>
      </c>
      <c r="F157" s="44">
        <v>447</v>
      </c>
      <c r="G157" s="45">
        <v>440</v>
      </c>
      <c r="H157" s="1" t="s">
        <v>147</v>
      </c>
    </row>
    <row r="158" spans="1:8" ht="15.75" thickBot="1" x14ac:dyDescent="0.3">
      <c r="A158" s="25" t="s">
        <v>120</v>
      </c>
      <c r="B158" s="46">
        <v>75</v>
      </c>
      <c r="C158" s="46">
        <v>43</v>
      </c>
      <c r="D158" s="46">
        <v>246</v>
      </c>
      <c r="E158" s="46">
        <v>119</v>
      </c>
      <c r="F158" s="46">
        <v>118</v>
      </c>
      <c r="G158" s="47">
        <v>118</v>
      </c>
      <c r="H158" s="1" t="s">
        <v>148</v>
      </c>
    </row>
    <row r="159" spans="1:8" ht="15.75" thickBot="1" x14ac:dyDescent="0.3">
      <c r="A159" s="18" t="s">
        <v>35</v>
      </c>
      <c r="B159" s="48">
        <f t="shared" ref="B159:G159" si="2">SUM(B104:B158)</f>
        <v>9195</v>
      </c>
      <c r="C159" s="48">
        <f t="shared" si="2"/>
        <v>10010</v>
      </c>
      <c r="D159" s="48">
        <f t="shared" si="2"/>
        <v>38555</v>
      </c>
      <c r="E159" s="48">
        <f t="shared" si="2"/>
        <v>19428</v>
      </c>
      <c r="F159" s="48">
        <f t="shared" si="2"/>
        <v>19422</v>
      </c>
      <c r="G159" s="49">
        <f t="shared" si="2"/>
        <v>19205</v>
      </c>
      <c r="H159" s="35"/>
    </row>
    <row r="163" spans="1:6" ht="15.75" thickBot="1" x14ac:dyDescent="0.3"/>
    <row r="164" spans="1:6" ht="18.75" x14ac:dyDescent="0.3">
      <c r="A164" s="36" t="s">
        <v>149</v>
      </c>
      <c r="B164" s="37"/>
      <c r="C164" s="37"/>
      <c r="D164" s="37"/>
      <c r="E164" s="38"/>
      <c r="F164" s="3"/>
    </row>
    <row r="165" spans="1:6" ht="19.5" thickBot="1" x14ac:dyDescent="0.35">
      <c r="A165" s="39"/>
      <c r="B165" s="40"/>
      <c r="C165" s="40"/>
      <c r="D165" s="40"/>
      <c r="E165" s="41"/>
      <c r="F165" s="3"/>
    </row>
    <row r="166" spans="1:6" x14ac:dyDescent="0.25">
      <c r="A166" s="32" t="s">
        <v>129</v>
      </c>
      <c r="B166" s="33"/>
      <c r="C166" s="33"/>
      <c r="D166" s="34"/>
      <c r="E166" s="32"/>
      <c r="F166" s="28">
        <v>73720</v>
      </c>
    </row>
    <row r="167" spans="1:6" x14ac:dyDescent="0.25">
      <c r="A167" s="29"/>
      <c r="B167" s="30"/>
      <c r="C167" s="30"/>
      <c r="D167" s="31"/>
      <c r="E167" s="29"/>
      <c r="F167" s="31"/>
    </row>
    <row r="168" spans="1:6" x14ac:dyDescent="0.25">
      <c r="A168" s="26" t="s">
        <v>130</v>
      </c>
      <c r="B168" s="27"/>
      <c r="C168" s="27"/>
      <c r="D168" s="28"/>
      <c r="E168" s="26"/>
      <c r="F168" s="28">
        <v>36889</v>
      </c>
    </row>
    <row r="169" spans="1:6" x14ac:dyDescent="0.25">
      <c r="A169" s="29"/>
      <c r="B169" s="30"/>
      <c r="C169" s="30"/>
      <c r="D169" s="31"/>
      <c r="E169" s="29"/>
      <c r="F169" s="31"/>
    </row>
    <row r="170" spans="1:6" x14ac:dyDescent="0.25">
      <c r="A170" s="26" t="s">
        <v>131</v>
      </c>
      <c r="B170" s="27"/>
      <c r="C170" s="27"/>
      <c r="D170" s="28"/>
      <c r="E170" s="26"/>
      <c r="F170" s="28">
        <v>36878</v>
      </c>
    </row>
    <row r="171" spans="1:6" x14ac:dyDescent="0.25">
      <c r="A171" s="29"/>
      <c r="B171" s="30"/>
      <c r="C171" s="30"/>
      <c r="D171" s="31"/>
      <c r="E171" s="29"/>
      <c r="F171" s="31"/>
    </row>
    <row r="172" spans="1:6" x14ac:dyDescent="0.25">
      <c r="A172" s="26" t="s">
        <v>132</v>
      </c>
      <c r="B172" s="27"/>
      <c r="C172" s="27"/>
      <c r="D172" s="28"/>
      <c r="E172" s="26"/>
      <c r="F172" s="28">
        <v>36452</v>
      </c>
    </row>
    <row r="173" spans="1:6" x14ac:dyDescent="0.25">
      <c r="A173" s="29"/>
      <c r="B173" s="30"/>
      <c r="C173" s="30"/>
      <c r="D173" s="31"/>
      <c r="E173" s="29"/>
      <c r="F173" s="31"/>
    </row>
    <row r="174" spans="1:6" x14ac:dyDescent="0.25">
      <c r="A174" s="26" t="s">
        <v>133</v>
      </c>
      <c r="B174" s="27"/>
      <c r="C174" s="27"/>
      <c r="D174" s="28"/>
    </row>
    <row r="175" spans="1:6" x14ac:dyDescent="0.25">
      <c r="A175" s="29"/>
      <c r="B175" s="30"/>
      <c r="C175" s="30"/>
      <c r="D175" s="31"/>
    </row>
    <row r="176" spans="1:6" x14ac:dyDescent="0.25">
      <c r="A176" s="26" t="s">
        <v>134</v>
      </c>
      <c r="B176" s="27"/>
      <c r="C176" s="27"/>
      <c r="D176" s="28"/>
      <c r="E176" s="26"/>
      <c r="F176" s="28">
        <v>18434</v>
      </c>
    </row>
    <row r="177" spans="1:6" x14ac:dyDescent="0.25">
      <c r="A177" s="29"/>
      <c r="B177" s="30"/>
      <c r="C177" s="30"/>
      <c r="D177" s="31"/>
      <c r="E177" s="29"/>
      <c r="F177" s="31"/>
    </row>
    <row r="178" spans="1:6" x14ac:dyDescent="0.25">
      <c r="A178" s="26" t="s">
        <v>135</v>
      </c>
      <c r="B178" s="27"/>
      <c r="C178" s="27"/>
      <c r="D178" s="28"/>
      <c r="E178" s="26"/>
      <c r="F178" s="28">
        <v>18018</v>
      </c>
    </row>
    <row r="179" spans="1:6" x14ac:dyDescent="0.25">
      <c r="A179" s="29"/>
      <c r="B179" s="30"/>
      <c r="C179" s="30"/>
      <c r="D179" s="31"/>
      <c r="E179" s="29"/>
      <c r="F179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orsagova</dc:creator>
  <cp:lastModifiedBy>Najslova</cp:lastModifiedBy>
  <cp:lastPrinted>2014-03-29T23:32:44Z</cp:lastPrinted>
  <dcterms:created xsi:type="dcterms:W3CDTF">2014-03-15T23:37:41Z</dcterms:created>
  <dcterms:modified xsi:type="dcterms:W3CDTF">2014-03-29T23:37:54Z</dcterms:modified>
</cp:coreProperties>
</file>